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checkCompatibility="1"/>
  <mc:AlternateContent xmlns:mc="http://schemas.openxmlformats.org/markup-compatibility/2006">
    <mc:Choice Requires="x15">
      <x15ac:absPath xmlns:x15ac="http://schemas.microsoft.com/office/spreadsheetml/2010/11/ac" url="/Users/stevenlight/Documents/Sites/jsc/degreeinfo/"/>
    </mc:Choice>
  </mc:AlternateContent>
  <bookViews>
    <workbookView xWindow="120" yWindow="460" windowWidth="20580" windowHeight="14760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Print_Area" localSheetId="0">Sheet1!$A$1:$E$47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1" l="1"/>
  <c r="E4" i="1"/>
  <c r="B22" i="1"/>
  <c r="B18" i="1"/>
  <c r="B11" i="1"/>
  <c r="B32" i="1"/>
  <c r="E1" i="1"/>
  <c r="B3" i="1"/>
</calcChain>
</file>

<file path=xl/sharedStrings.xml><?xml version="1.0" encoding="utf-8"?>
<sst xmlns="http://schemas.openxmlformats.org/spreadsheetml/2006/main" count="89" uniqueCount="89">
  <si>
    <t>Courses for Music BME</t>
  </si>
  <si>
    <t>Theory</t>
  </si>
  <si>
    <t>Unified Arts Education</t>
  </si>
  <si>
    <t>Theory Core I</t>
  </si>
  <si>
    <t>Theory Core 2</t>
  </si>
  <si>
    <t>Contemporary School</t>
  </si>
  <si>
    <t>Theory Core 3</t>
  </si>
  <si>
    <t>Instructional Dynamic III/Practicum i</t>
  </si>
  <si>
    <t>Theory Core 4</t>
  </si>
  <si>
    <t>Foundations of Inclusive Practices</t>
  </si>
  <si>
    <t>Orchestration and Arranging</t>
  </si>
  <si>
    <t>Teaching Toward Democracy</t>
  </si>
  <si>
    <t>Art of Experience/Practicum 2</t>
  </si>
  <si>
    <t>Performance</t>
  </si>
  <si>
    <t>String lessons</t>
  </si>
  <si>
    <t>TEW1</t>
  </si>
  <si>
    <t>Intent to Apply to Teacher Ed Program</t>
  </si>
  <si>
    <t>Application to Enter TEP</t>
  </si>
  <si>
    <t>TEW2</t>
  </si>
  <si>
    <t>Application for Practicum 1</t>
  </si>
  <si>
    <t>Junior Recital</t>
  </si>
  <si>
    <t>TEW3</t>
  </si>
  <si>
    <t>Application for Practicum 2</t>
  </si>
  <si>
    <t>TEW4</t>
  </si>
  <si>
    <t>Application for Student Teaching</t>
  </si>
  <si>
    <t>History</t>
  </si>
  <si>
    <t>TEW5</t>
  </si>
  <si>
    <t>Exit Interview</t>
  </si>
  <si>
    <t>General Education</t>
  </si>
  <si>
    <t>First Year Seminar</t>
  </si>
  <si>
    <t>Creative Audience</t>
  </si>
  <si>
    <t>College Writing</t>
  </si>
  <si>
    <t>Music Ed Methods</t>
  </si>
  <si>
    <t>Expo and Analysis</t>
  </si>
  <si>
    <t>Intro to Music Ed</t>
  </si>
  <si>
    <t>Quantitative Reasoning</t>
  </si>
  <si>
    <t>Natural Science (Lab)</t>
  </si>
  <si>
    <t>Band Method</t>
  </si>
  <si>
    <t>Choral Methods</t>
  </si>
  <si>
    <t>Perspectives</t>
  </si>
  <si>
    <t>Music Technology for the Classroom</t>
  </si>
  <si>
    <t>Conducting 2</t>
  </si>
  <si>
    <t>Seminar in Professional Prep</t>
  </si>
  <si>
    <t>Vocal and Instrumental Skills</t>
  </si>
  <si>
    <t>Instrumental Techniques 1</t>
  </si>
  <si>
    <t>Other Requirements</t>
  </si>
  <si>
    <t>Instrumental Techniques 2</t>
  </si>
  <si>
    <t>TILT</t>
  </si>
  <si>
    <t>Vocal Pedagogy</t>
  </si>
  <si>
    <t>Writing Proficiency</t>
  </si>
  <si>
    <t>Choral Literature</t>
  </si>
  <si>
    <t>Praxis CORE</t>
  </si>
  <si>
    <t>Music Electives</t>
  </si>
  <si>
    <t>Praxis II Music</t>
  </si>
  <si>
    <t>Applied Lessons in guitar, piano, etc.</t>
  </si>
  <si>
    <t>Composition</t>
  </si>
  <si>
    <t>Other</t>
  </si>
  <si>
    <t>Piano Proficiency Exam</t>
  </si>
  <si>
    <t>Foreign Language Diction*</t>
  </si>
  <si>
    <t>Applied Lessons Primary Instrument</t>
  </si>
  <si>
    <t>Juries (five end of semester)</t>
  </si>
  <si>
    <t>AML strongly recommended every semester</t>
  </si>
  <si>
    <t>(Embedded in above)</t>
  </si>
  <si>
    <t>QE (Conducting)</t>
  </si>
  <si>
    <t>Aesthetic (A)</t>
  </si>
  <si>
    <t>Elementary Music Methods (A)</t>
  </si>
  <si>
    <t>Secondary Music Methods (A)</t>
  </si>
  <si>
    <t>Global (G)</t>
  </si>
  <si>
    <t>Ecology of Human Experience (G)</t>
  </si>
  <si>
    <t>Social/Historical (SH)</t>
  </si>
  <si>
    <t>History of Western Music 1 (SH)</t>
  </si>
  <si>
    <t>History of Western Music 2 (SH)</t>
  </si>
  <si>
    <t>Conducting 1 (QE)</t>
  </si>
  <si>
    <t>Civic (C)</t>
  </si>
  <si>
    <t>Student Teaching  (C)</t>
  </si>
  <si>
    <t>Capstone Seminar (QE)</t>
  </si>
  <si>
    <t>Oral Communications (2)</t>
  </si>
  <si>
    <t>Highly Recommended</t>
  </si>
  <si>
    <t>Probablity &amp; Statistics *or*</t>
  </si>
  <si>
    <t>4 cr</t>
  </si>
  <si>
    <t>Jazz in America (A)</t>
  </si>
  <si>
    <t>Worlds of Music (G)</t>
  </si>
  <si>
    <t>Total Credits for Graduation</t>
  </si>
  <si>
    <t>123-127</t>
  </si>
  <si>
    <t>*FLDiction required for Classical Voice Primary</t>
  </si>
  <si>
    <t xml:space="preserve"> Calculus*</t>
  </si>
  <si>
    <t>*W/Calculus=123; W/FLDiction=125 or 127</t>
  </si>
  <si>
    <t>Ensembles **</t>
  </si>
  <si>
    <t>**Ensemble required every semester for 0, .5 or 1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</si>
</sst>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theme="1"/>
      <name val="Calibri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/>
    <xf numFmtId="0" fontId="2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50"/>
  <sheetViews>
    <sheetView tabSelected="1" workbookViewId="0">
      <selection sqref="A1:E47"/>
    </sheetView>
  </sheetViews>
  <sheetFormatPr baseColWidth="10" defaultColWidth="8.83203125" defaultRowHeight="15" x14ac:dyDescent="0.2"/>
  <cols>
    <col min="1" max="1" width="36.33203125" customWidth="1"/>
    <col min="2" max="2" width="9" customWidth="1"/>
    <col min="3" max="3" width="11" style="16" customWidth="1"/>
    <col min="4" max="4" width="41.5" customWidth="1"/>
    <col min="5" max="5" width="17.1640625" customWidth="1"/>
    <col min="6" max="6" width="17.6640625" customWidth="1"/>
  </cols>
  <sheetData>
    <row r="1" spans="1:5" ht="16" x14ac:dyDescent="0.2">
      <c r="A1" s="1" t="s">
        <v>0</v>
      </c>
      <c r="B1" s="2"/>
      <c r="D1" s="1" t="s">
        <v>82</v>
      </c>
      <c r="E1" s="3">
        <f>B3+B11+B18+B22+B32+B38+E4+E20</f>
        <v>125</v>
      </c>
    </row>
    <row r="2" spans="1:5" ht="16.5" customHeight="1" x14ac:dyDescent="0.2">
      <c r="B2" s="2"/>
      <c r="D2" s="15" t="s">
        <v>86</v>
      </c>
      <c r="E2" s="8" t="s">
        <v>83</v>
      </c>
    </row>
    <row r="3" spans="1:5" ht="16" x14ac:dyDescent="0.2">
      <c r="A3" s="1" t="s">
        <v>1</v>
      </c>
      <c r="B3" s="8">
        <f>SUM(B5:B9)</f>
        <v>23</v>
      </c>
    </row>
    <row r="4" spans="1:5" ht="16" x14ac:dyDescent="0.2">
      <c r="A4" s="10"/>
      <c r="B4" s="11"/>
      <c r="D4" s="4" t="s">
        <v>2</v>
      </c>
      <c r="E4" s="5">
        <f>SUM(E5:E18)</f>
        <v>33</v>
      </c>
    </row>
    <row r="5" spans="1:5" ht="16" x14ac:dyDescent="0.2">
      <c r="A5" t="s">
        <v>3</v>
      </c>
      <c r="B5" s="2">
        <v>5</v>
      </c>
      <c r="D5" s="7" t="s">
        <v>68</v>
      </c>
      <c r="E5" s="5">
        <v>3</v>
      </c>
    </row>
    <row r="6" spans="1:5" ht="16" x14ac:dyDescent="0.2">
      <c r="A6" t="s">
        <v>4</v>
      </c>
      <c r="B6" s="2">
        <v>5</v>
      </c>
      <c r="D6" s="7" t="s">
        <v>5</v>
      </c>
      <c r="E6" s="5">
        <v>3</v>
      </c>
    </row>
    <row r="7" spans="1:5" ht="16" x14ac:dyDescent="0.2">
      <c r="A7" t="s">
        <v>6</v>
      </c>
      <c r="B7" s="2">
        <v>5</v>
      </c>
      <c r="D7" s="7" t="s">
        <v>7</v>
      </c>
      <c r="E7" s="5">
        <v>3</v>
      </c>
    </row>
    <row r="8" spans="1:5" ht="16" x14ac:dyDescent="0.2">
      <c r="A8" t="s">
        <v>8</v>
      </c>
      <c r="B8" s="2">
        <v>5</v>
      </c>
      <c r="D8" s="7" t="s">
        <v>9</v>
      </c>
      <c r="E8" s="5">
        <v>3</v>
      </c>
    </row>
    <row r="9" spans="1:5" ht="16" x14ac:dyDescent="0.2">
      <c r="A9" t="s">
        <v>10</v>
      </c>
      <c r="B9" s="2">
        <v>3</v>
      </c>
      <c r="D9" s="7" t="s">
        <v>11</v>
      </c>
      <c r="E9" s="5">
        <v>3</v>
      </c>
    </row>
    <row r="10" spans="1:5" ht="16" x14ac:dyDescent="0.2">
      <c r="B10" s="2"/>
      <c r="D10" s="7" t="s">
        <v>12</v>
      </c>
      <c r="E10" s="5">
        <v>3</v>
      </c>
    </row>
    <row r="11" spans="1:5" ht="16" x14ac:dyDescent="0.2">
      <c r="A11" s="1" t="s">
        <v>13</v>
      </c>
      <c r="B11" s="8">
        <f>SUM(B12:B16)</f>
        <v>11</v>
      </c>
      <c r="D11" s="7" t="s">
        <v>74</v>
      </c>
      <c r="E11" s="5">
        <v>12</v>
      </c>
    </row>
    <row r="12" spans="1:5" ht="16" x14ac:dyDescent="0.2">
      <c r="A12" t="s">
        <v>59</v>
      </c>
      <c r="B12" s="11">
        <v>6</v>
      </c>
      <c r="D12" s="7" t="s">
        <v>75</v>
      </c>
      <c r="E12" s="5">
        <v>3</v>
      </c>
    </row>
    <row r="13" spans="1:5" x14ac:dyDescent="0.2">
      <c r="A13" t="s">
        <v>14</v>
      </c>
      <c r="B13" s="2">
        <v>1</v>
      </c>
      <c r="C13" s="16" t="s">
        <v>15</v>
      </c>
      <c r="D13" t="s">
        <v>16</v>
      </c>
      <c r="E13" s="2">
        <v>0</v>
      </c>
    </row>
    <row r="14" spans="1:5" x14ac:dyDescent="0.2">
      <c r="A14" t="s">
        <v>87</v>
      </c>
      <c r="B14" s="11">
        <v>3</v>
      </c>
      <c r="D14" t="s">
        <v>17</v>
      </c>
      <c r="E14" s="2">
        <v>0</v>
      </c>
    </row>
    <row r="15" spans="1:5" x14ac:dyDescent="0.2">
      <c r="A15" t="s">
        <v>60</v>
      </c>
      <c r="B15" s="2">
        <v>0</v>
      </c>
      <c r="C15" s="16" t="s">
        <v>18</v>
      </c>
      <c r="D15" t="s">
        <v>19</v>
      </c>
      <c r="E15" s="2">
        <v>0</v>
      </c>
    </row>
    <row r="16" spans="1:5" x14ac:dyDescent="0.2">
      <c r="A16" t="s">
        <v>20</v>
      </c>
      <c r="B16" s="2">
        <v>1</v>
      </c>
      <c r="C16" s="16" t="s">
        <v>21</v>
      </c>
      <c r="D16" t="s">
        <v>22</v>
      </c>
      <c r="E16" s="2">
        <v>0</v>
      </c>
    </row>
    <row r="17" spans="1:5" x14ac:dyDescent="0.2">
      <c r="B17" s="2"/>
      <c r="C17" s="16" t="s">
        <v>23</v>
      </c>
      <c r="D17" t="s">
        <v>24</v>
      </c>
      <c r="E17" s="2">
        <v>0</v>
      </c>
    </row>
    <row r="18" spans="1:5" ht="16" x14ac:dyDescent="0.2">
      <c r="A18" s="1" t="s">
        <v>25</v>
      </c>
      <c r="B18" s="8">
        <f>SUM(B19:B20)</f>
        <v>6</v>
      </c>
      <c r="C18" s="16" t="s">
        <v>26</v>
      </c>
      <c r="D18" t="s">
        <v>27</v>
      </c>
      <c r="E18" s="2">
        <v>0</v>
      </c>
    </row>
    <row r="19" spans="1:5" x14ac:dyDescent="0.2">
      <c r="A19" t="s">
        <v>70</v>
      </c>
      <c r="B19" s="2">
        <v>3</v>
      </c>
      <c r="E19" s="2"/>
    </row>
    <row r="20" spans="1:5" ht="16" x14ac:dyDescent="0.2">
      <c r="A20" t="s">
        <v>71</v>
      </c>
      <c r="B20" s="2">
        <v>3</v>
      </c>
      <c r="D20" s="4" t="s">
        <v>28</v>
      </c>
      <c r="E20" s="17">
        <f>SUM(E21:E28)</f>
        <v>20</v>
      </c>
    </row>
    <row r="21" spans="1:5" ht="16" x14ac:dyDescent="0.2">
      <c r="B21" s="2"/>
      <c r="D21" s="7" t="s">
        <v>29</v>
      </c>
      <c r="E21" s="5">
        <v>3</v>
      </c>
    </row>
    <row r="22" spans="1:5" ht="16" x14ac:dyDescent="0.2">
      <c r="A22" s="1" t="s">
        <v>32</v>
      </c>
      <c r="B22" s="8">
        <f>SUM(B23:B30)</f>
        <v>22</v>
      </c>
      <c r="D22" s="7" t="s">
        <v>30</v>
      </c>
      <c r="E22" s="5">
        <v>1</v>
      </c>
    </row>
    <row r="23" spans="1:5" ht="16" x14ac:dyDescent="0.2">
      <c r="A23" t="s">
        <v>34</v>
      </c>
      <c r="B23" s="2">
        <v>2</v>
      </c>
      <c r="D23" s="7" t="s">
        <v>31</v>
      </c>
      <c r="E23" s="5">
        <v>3</v>
      </c>
    </row>
    <row r="24" spans="1:5" ht="16" x14ac:dyDescent="0.2">
      <c r="A24" t="s">
        <v>65</v>
      </c>
      <c r="B24" s="2">
        <v>3</v>
      </c>
      <c r="D24" s="7" t="s">
        <v>33</v>
      </c>
      <c r="E24" s="5">
        <v>3</v>
      </c>
    </row>
    <row r="25" spans="1:5" ht="16" x14ac:dyDescent="0.2">
      <c r="A25" t="s">
        <v>66</v>
      </c>
      <c r="B25" s="2">
        <v>3</v>
      </c>
      <c r="D25" s="7" t="s">
        <v>35</v>
      </c>
      <c r="E25" s="5">
        <v>3</v>
      </c>
    </row>
    <row r="26" spans="1:5" ht="16" x14ac:dyDescent="0.2">
      <c r="A26" t="s">
        <v>37</v>
      </c>
      <c r="B26" s="2">
        <v>2</v>
      </c>
      <c r="D26" s="7" t="s">
        <v>78</v>
      </c>
      <c r="E26" s="5">
        <v>3</v>
      </c>
    </row>
    <row r="27" spans="1:5" x14ac:dyDescent="0.2">
      <c r="A27" t="s">
        <v>38</v>
      </c>
      <c r="B27" s="2">
        <v>3</v>
      </c>
      <c r="D27" t="s">
        <v>85</v>
      </c>
      <c r="E27" s="14" t="s">
        <v>79</v>
      </c>
    </row>
    <row r="28" spans="1:5" ht="16" x14ac:dyDescent="0.2">
      <c r="A28" t="s">
        <v>40</v>
      </c>
      <c r="B28" s="2">
        <v>3</v>
      </c>
      <c r="D28" s="7" t="s">
        <v>36</v>
      </c>
      <c r="E28" s="5">
        <v>4</v>
      </c>
    </row>
    <row r="29" spans="1:5" ht="16" x14ac:dyDescent="0.2">
      <c r="A29" t="s">
        <v>72</v>
      </c>
      <c r="B29" s="2">
        <v>3</v>
      </c>
      <c r="D29" s="7" t="s">
        <v>63</v>
      </c>
      <c r="E29" s="2"/>
    </row>
    <row r="30" spans="1:5" x14ac:dyDescent="0.2">
      <c r="A30" s="6" t="s">
        <v>41</v>
      </c>
      <c r="B30" s="2">
        <v>3</v>
      </c>
      <c r="E30" s="2"/>
    </row>
    <row r="31" spans="1:5" ht="16" x14ac:dyDescent="0.2">
      <c r="D31" s="1" t="s">
        <v>39</v>
      </c>
      <c r="E31" s="2"/>
    </row>
    <row r="32" spans="1:5" ht="16" x14ac:dyDescent="0.2">
      <c r="A32" s="1" t="s">
        <v>43</v>
      </c>
      <c r="B32" s="8">
        <f>SUM(B33:B36)</f>
        <v>10</v>
      </c>
      <c r="D32" t="s">
        <v>62</v>
      </c>
      <c r="E32" s="2"/>
    </row>
    <row r="33" spans="1:5" ht="16" x14ac:dyDescent="0.2">
      <c r="A33" t="s">
        <v>44</v>
      </c>
      <c r="B33" s="2">
        <v>3</v>
      </c>
      <c r="D33" s="7" t="s">
        <v>64</v>
      </c>
      <c r="E33" s="2"/>
    </row>
    <row r="34" spans="1:5" ht="16" x14ac:dyDescent="0.2">
      <c r="A34" t="s">
        <v>46</v>
      </c>
      <c r="B34" s="2">
        <v>3</v>
      </c>
      <c r="D34" s="7" t="s">
        <v>67</v>
      </c>
      <c r="E34" s="2"/>
    </row>
    <row r="35" spans="1:5" ht="16" x14ac:dyDescent="0.2">
      <c r="A35" t="s">
        <v>48</v>
      </c>
      <c r="B35" s="2">
        <v>2</v>
      </c>
      <c r="D35" s="7" t="s">
        <v>69</v>
      </c>
      <c r="E35" s="2"/>
    </row>
    <row r="36" spans="1:5" ht="16" x14ac:dyDescent="0.2">
      <c r="A36" t="s">
        <v>50</v>
      </c>
      <c r="B36" s="2">
        <v>2</v>
      </c>
      <c r="D36" s="7" t="s">
        <v>73</v>
      </c>
      <c r="E36" s="2"/>
    </row>
    <row r="37" spans="1:5" x14ac:dyDescent="0.2">
      <c r="B37" s="2"/>
      <c r="E37" s="2"/>
    </row>
    <row r="38" spans="1:5" ht="16" x14ac:dyDescent="0.2">
      <c r="A38" s="1" t="s">
        <v>52</v>
      </c>
      <c r="B38" s="9"/>
      <c r="D38" s="1" t="s">
        <v>45</v>
      </c>
      <c r="E38" s="2"/>
    </row>
    <row r="39" spans="1:5" x14ac:dyDescent="0.2">
      <c r="A39" t="s">
        <v>54</v>
      </c>
      <c r="B39" s="2"/>
      <c r="D39" t="s">
        <v>47</v>
      </c>
      <c r="E39" s="2"/>
    </row>
    <row r="40" spans="1:5" x14ac:dyDescent="0.2">
      <c r="A40" t="s">
        <v>55</v>
      </c>
      <c r="B40" s="2"/>
      <c r="D40" t="s">
        <v>49</v>
      </c>
      <c r="E40" s="2"/>
    </row>
    <row r="41" spans="1:5" x14ac:dyDescent="0.2">
      <c r="A41" t="s">
        <v>56</v>
      </c>
      <c r="B41" s="2"/>
      <c r="D41" t="s">
        <v>76</v>
      </c>
      <c r="E41" s="2"/>
    </row>
    <row r="42" spans="1:5" x14ac:dyDescent="0.2">
      <c r="A42" s="13" t="s">
        <v>77</v>
      </c>
      <c r="D42" t="s">
        <v>51</v>
      </c>
      <c r="E42" s="2"/>
    </row>
    <row r="43" spans="1:5" x14ac:dyDescent="0.2">
      <c r="A43" t="s">
        <v>80</v>
      </c>
      <c r="B43" s="2">
        <v>3</v>
      </c>
      <c r="D43" t="s">
        <v>53</v>
      </c>
      <c r="E43" s="2"/>
    </row>
    <row r="44" spans="1:5" x14ac:dyDescent="0.2">
      <c r="A44" t="s">
        <v>81</v>
      </c>
      <c r="B44" s="2">
        <v>3</v>
      </c>
      <c r="D44" t="s">
        <v>57</v>
      </c>
      <c r="E44" s="2"/>
    </row>
    <row r="45" spans="1:5" x14ac:dyDescent="0.2">
      <c r="A45" s="6" t="s">
        <v>42</v>
      </c>
      <c r="B45" s="2">
        <v>2</v>
      </c>
      <c r="E45" s="2"/>
    </row>
    <row r="46" spans="1:5" x14ac:dyDescent="0.2">
      <c r="A46" t="s">
        <v>58</v>
      </c>
      <c r="B46" s="2">
        <v>2</v>
      </c>
      <c r="D46" t="s">
        <v>84</v>
      </c>
    </row>
    <row r="47" spans="1:5" x14ac:dyDescent="0.2">
      <c r="A47" s="12" t="s">
        <v>61</v>
      </c>
      <c r="D47" t="s">
        <v>88</v>
      </c>
    </row>
    <row r="48" spans="1:5" x14ac:dyDescent="0.2">
      <c r="D48" s="12"/>
    </row>
    <row r="49" spans="2:4" x14ac:dyDescent="0.2">
      <c r="B49" s="2"/>
      <c r="D49" s="12"/>
    </row>
    <row r="50" spans="2:4" x14ac:dyDescent="0.2">
      <c r="D50" s="12"/>
    </row>
  </sheetData>
  <phoneticPr fontId="7" type="noConversion"/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honeticPr fontId="7" type="noConversion"/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honeticPr fontId="7" type="noConversion"/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honeticPr fontId="7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>Johnson State College IT Department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Plissey, Bethany L @ JSC</dc:creator>
  <cp:lastModifiedBy>Steven Light</cp:lastModifiedBy>
  <cp:lastPrinted>2017-04-16T14:01:30Z</cp:lastPrinted>
  <dcterms:created xsi:type="dcterms:W3CDTF">2016-03-04T17:50:50Z</dcterms:created>
  <dcterms:modified xsi:type="dcterms:W3CDTF">2017-04-16T14:05:01Z</dcterms:modified>
</cp:coreProperties>
</file>